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<sst xmlns="http://schemas.openxmlformats.org/spreadsheetml/2006/main" count="26" uniqueCount="26">
  <si>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</si>
  <si>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</si>
  <si>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</si>
  <si>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 hidròfuga, per a la protecció del formigó o morter enfront de la humitat, la intempèrie i les gelades.</t>
  </si>
  <si>
    <r>
      <rPr>
        <sz val="8.25"/>
        <color rgb="FF000000"/>
        <rFont val="Arial"/>
        <family val="2"/>
      </rPr>
      <t xml:space="preserve">Aplicació manual d'una mà d'impregnació hidròfuga i oleòfuga, MasterProtect H 305 "Master Builders Solutions", (rendiment: 0,2 l/m²), per a la protecció del formigó o morter enfront de la humitat, la intempèrie i les gelades.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</si>
  <si>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</si>
  <si>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</si>
  <si>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</si>
  <si>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</si>
  <si>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</si>
  <si>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</si>
  <si>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</si>
  <si>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mt27tsb030d</t>
  </si>
  <si>
    <t xml:space="preserve">l</t>
  </si>
  <si>
    <t xml:space="preserve">Impregnació hidròfuga i oleòfuga, MasterProtect H 305 "Master Builders Solutions", incolora, a base d'alcoxisilà de alquil en base aquosa, sense dissolvents, amb una profunditat mitja de penetració de 6,8 mm, repel·lent de l'aigua i la brutícia, amb propietats tixòtropes, permeable al vapor d'aigua, antifloridura i antiverdet, amb efecte preventiu de les eflorescències i amb resistència als raigs UV i als àlcalis, per a aplicació sobre superfícies de formigó, morter, maó ceràmic o pedra natural.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</si>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</sst>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7.0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6.41</v>
      </c>
      <c r="H10" s="14">
        <f ca="1">ROUND(INDIRECT(ADDRESS(ROW()+(0), COLUMN()+(-2), 1))*INDIRECT(ADDRESS(ROW()+(0), COLUMN()+(-1), 1)), 2)</f>
        <v>1.28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0.443</v>
      </c>
      <c r="G13" s="14">
        <v>27.5</v>
      </c>
      <c r="H13" s="14">
        <f ca="1">ROUND(INDIRECT(ADDRESS(ROW()+(0), COLUMN()+(-2), 1))*INDIRECT(ADDRESS(ROW()+(0), COLUMN()+(-1), 1)), 2)</f>
        <v>12.18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13.46</v>
      </c>
      <c r="H16" s="14">
        <f ca="1">ROUND(INDIRECT(ADDRESS(ROW()+(0), COLUMN()+(-2), 1))*INDIRECT(ADDRESS(ROW()+(0), COLUMN()+(-1), 1))/100, 2)</f>
        <v>0.27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13.73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